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60" windowHeight="12340"/>
  </bookViews>
  <sheets>
    <sheet name="300-600的副本" sheetId="1" r:id="rId1"/>
  </sheets>
  <calcPr calcId="144525"/>
</workbook>
</file>

<file path=xl/sharedStrings.xml><?xml version="1.0" encoding="utf-8"?>
<sst xmlns="http://schemas.openxmlformats.org/spreadsheetml/2006/main" count="72">
  <si>
    <t>代码</t>
  </si>
  <si>
    <t>买入日期</t>
  </si>
  <si>
    <t>买入价格</t>
  </si>
  <si>
    <t>卖出日期</t>
  </si>
  <si>
    <t>卖出价格</t>
  </si>
  <si>
    <t>涨幅</t>
  </si>
  <si>
    <t>盈利</t>
  </si>
  <si>
    <t>名称</t>
  </si>
  <si>
    <t>SH688416</t>
  </si>
  <si>
    <t>SH600326</t>
  </si>
  <si>
    <t>SH600706</t>
  </si>
  <si>
    <t>SH600228</t>
  </si>
  <si>
    <t>SH605168</t>
  </si>
  <si>
    <t>SH603138</t>
  </si>
  <si>
    <t>SH601949</t>
  </si>
  <si>
    <t>SH603096</t>
  </si>
  <si>
    <t>SH601900</t>
  </si>
  <si>
    <t>SH600757</t>
  </si>
  <si>
    <t>SH600749</t>
  </si>
  <si>
    <t>SH600556</t>
  </si>
  <si>
    <t>SH600248</t>
  </si>
  <si>
    <t>SH603690</t>
  </si>
  <si>
    <t>SH603005</t>
  </si>
  <si>
    <t>SH600629</t>
  </si>
  <si>
    <t>SH600301</t>
  </si>
  <si>
    <t>SH603508</t>
  </si>
  <si>
    <t>SH605589</t>
  </si>
  <si>
    <t>SH600062</t>
  </si>
  <si>
    <t>SH603999</t>
  </si>
  <si>
    <t>SH601999</t>
  </si>
  <si>
    <t>SH603191</t>
  </si>
  <si>
    <t>SH601019</t>
  </si>
  <si>
    <t>SH600229</t>
  </si>
  <si>
    <t>SH603636</t>
  </si>
  <si>
    <t>SH600833</t>
  </si>
  <si>
    <t>SZ300846</t>
  </si>
  <si>
    <t>SZ300364</t>
  </si>
  <si>
    <t>SZ301052</t>
  </si>
  <si>
    <t>SZ300766</t>
  </si>
  <si>
    <t>SZ300042</t>
  </si>
  <si>
    <t>SZ300188</t>
  </si>
  <si>
    <t>SZ300567</t>
  </si>
  <si>
    <t>SZ300458</t>
  </si>
  <si>
    <t>SZ300925</t>
  </si>
  <si>
    <t>SZ301185</t>
  </si>
  <si>
    <t>SZ300624</t>
  </si>
  <si>
    <t>SZ300533</t>
  </si>
  <si>
    <t>SZ300456</t>
  </si>
  <si>
    <t>赛微电子</t>
  </si>
  <si>
    <t>SH603128</t>
  </si>
  <si>
    <t>华贸物流</t>
  </si>
  <si>
    <t>SZ300075</t>
  </si>
  <si>
    <t>数字政通</t>
  </si>
  <si>
    <t>SZ300130</t>
  </si>
  <si>
    <t>新国都</t>
  </si>
  <si>
    <t>SH600711</t>
  </si>
  <si>
    <t>盛屯矿业</t>
  </si>
  <si>
    <t>SH600710</t>
  </si>
  <si>
    <t>苏美达</t>
  </si>
  <si>
    <t>SZ300678</t>
  </si>
  <si>
    <t>中科信息</t>
  </si>
  <si>
    <t>SH600266</t>
  </si>
  <si>
    <t>城建发展</t>
  </si>
  <si>
    <t>中文在线</t>
  </si>
  <si>
    <t>SZ300360</t>
  </si>
  <si>
    <t>炬华科技</t>
  </si>
  <si>
    <t>SH600213</t>
  </si>
  <si>
    <t>亚星客车</t>
  </si>
  <si>
    <t>SH600237</t>
  </si>
  <si>
    <t>铜峰电子</t>
  </si>
  <si>
    <t>SH600587</t>
  </si>
  <si>
    <t>新华医疗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</si>
</sst>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0">
    <font>
      <sz val="12"/>
      <color theme="1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3" fillId="11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7" fillId="31" borderId="6" applyNumberForma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4" fillId="14" borderId="6" applyNumberFormat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7" borderId="5" applyNumberFormat="0" applyAlignment="0" applyProtection="0">
      <alignment vertical="center"/>
    </xf>
    <xf numFmtId="0" fontId="9" fillId="14" borderId="4" applyNumberForma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" fillId="0" borderId="1" applyNumberFormat="0" applyFill="0" applyAlignment="0" applyProtection="0">
      <alignment vertical="center"/>
    </xf>
  </cellStyleXfs>
  <cellXfs count="2">
    <xf numFmtId="0" fontId="0" fillId="0" borderId="0" xfId="0">
      <alignment vertical="center"/>
    </xf>
    <xf numFmtId="22" fontId="0" fillId="0" borderId="0" xfId="0" applyNumberFormat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56"/>
  <sheetViews>
    <sheetView tabSelected="1" workbookViewId="0">
      <pane ySplit="1" topLeftCell="A35" activePane="bottomLeft" state="frozen"/>
      <selection/>
      <selection pane="bottomLeft" activeCell="H57" sqref="H57"/>
    </sheetView>
  </sheetViews>
  <sheetFormatPr defaultColWidth="9.64285714285714" defaultRowHeight="17.6" outlineLevelCol="7"/>
  <cols>
    <col min="6" max="7" width="13.9285714285714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7">
      <c r="A2" t="s">
        <v>8</v>
      </c>
      <c r="B2">
        <v>20230411</v>
      </c>
      <c r="C2">
        <v>77</v>
      </c>
      <c r="D2" s="1">
        <v>45028</v>
      </c>
      <c r="E2">
        <v>76.09</v>
      </c>
      <c r="F2">
        <v>-0.011818182</v>
      </c>
      <c r="G2">
        <v>-660.9090909</v>
      </c>
    </row>
    <row r="3" spans="1:7">
      <c r="A3" t="s">
        <v>9</v>
      </c>
      <c r="B3">
        <v>20230413</v>
      </c>
      <c r="C3">
        <v>6.61</v>
      </c>
      <c r="D3" s="1">
        <v>45030</v>
      </c>
      <c r="E3">
        <v>7.29</v>
      </c>
      <c r="F3">
        <v>0.102874433</v>
      </c>
      <c r="G3">
        <v>5073.721634</v>
      </c>
    </row>
    <row r="4" spans="1:7">
      <c r="A4" t="s">
        <v>10</v>
      </c>
      <c r="B4">
        <v>20230413</v>
      </c>
      <c r="C4">
        <v>19.02</v>
      </c>
      <c r="D4" s="1">
        <v>45030</v>
      </c>
      <c r="E4">
        <v>20.93</v>
      </c>
      <c r="F4">
        <v>0.10042061</v>
      </c>
      <c r="G4">
        <v>4951.030494</v>
      </c>
    </row>
    <row r="5" spans="1:7">
      <c r="A5" t="s">
        <v>11</v>
      </c>
      <c r="B5">
        <v>20230413</v>
      </c>
      <c r="C5">
        <v>14.6</v>
      </c>
      <c r="D5" s="1">
        <v>45030</v>
      </c>
      <c r="E5">
        <v>14.25</v>
      </c>
      <c r="F5">
        <v>-0.023972603</v>
      </c>
      <c r="G5">
        <v>-1268.630137</v>
      </c>
    </row>
    <row r="6" spans="1:7">
      <c r="A6" t="s">
        <v>12</v>
      </c>
      <c r="B6">
        <v>20230413</v>
      </c>
      <c r="C6">
        <v>179.3</v>
      </c>
      <c r="D6" s="1">
        <v>45030</v>
      </c>
      <c r="E6">
        <v>173</v>
      </c>
      <c r="F6">
        <v>-0.035136642</v>
      </c>
      <c r="G6">
        <v>-1826.832125</v>
      </c>
    </row>
    <row r="7" spans="1:7">
      <c r="A7" t="s">
        <v>13</v>
      </c>
      <c r="B7">
        <v>20230413</v>
      </c>
      <c r="C7">
        <v>29.12</v>
      </c>
      <c r="D7" s="1">
        <v>45030</v>
      </c>
      <c r="E7">
        <v>28.92</v>
      </c>
      <c r="F7">
        <v>-0.006868132</v>
      </c>
      <c r="G7">
        <v>-413.4065934</v>
      </c>
    </row>
    <row r="8" spans="1:7">
      <c r="A8" t="s">
        <v>14</v>
      </c>
      <c r="B8">
        <v>20230413</v>
      </c>
      <c r="C8">
        <v>7.7</v>
      </c>
      <c r="D8" s="1">
        <v>45030</v>
      </c>
      <c r="E8">
        <v>7.7</v>
      </c>
      <c r="F8">
        <v>0</v>
      </c>
      <c r="G8">
        <v>-70</v>
      </c>
    </row>
    <row r="9" spans="1:7">
      <c r="A9" t="s">
        <v>15</v>
      </c>
      <c r="B9">
        <v>20230413</v>
      </c>
      <c r="C9">
        <v>28.07</v>
      </c>
      <c r="D9" s="1">
        <v>45030</v>
      </c>
      <c r="E9">
        <v>25.76</v>
      </c>
      <c r="F9">
        <v>-0.082294264</v>
      </c>
      <c r="G9">
        <v>-4184.713217</v>
      </c>
    </row>
    <row r="10" spans="1:7">
      <c r="A10" t="s">
        <v>16</v>
      </c>
      <c r="B10">
        <v>20230413</v>
      </c>
      <c r="C10">
        <v>11.44</v>
      </c>
      <c r="D10" s="1">
        <v>45030</v>
      </c>
      <c r="E10">
        <v>11.09</v>
      </c>
      <c r="F10">
        <v>-0.030594406</v>
      </c>
      <c r="G10">
        <v>-1599.72028</v>
      </c>
    </row>
    <row r="11" spans="1:7">
      <c r="A11" t="s">
        <v>17</v>
      </c>
      <c r="B11">
        <v>20230413</v>
      </c>
      <c r="C11">
        <v>7.78</v>
      </c>
      <c r="D11" s="1">
        <v>45030</v>
      </c>
      <c r="E11">
        <v>7.42</v>
      </c>
      <c r="F11">
        <v>-0.046272494</v>
      </c>
      <c r="G11">
        <v>-2383.624679</v>
      </c>
    </row>
    <row r="12" spans="1:7">
      <c r="A12" t="s">
        <v>18</v>
      </c>
      <c r="B12">
        <v>20230413</v>
      </c>
      <c r="C12">
        <v>14.9</v>
      </c>
      <c r="D12" s="1">
        <v>45030</v>
      </c>
      <c r="E12">
        <v>15.2</v>
      </c>
      <c r="F12">
        <v>0.020134228</v>
      </c>
      <c r="G12">
        <v>936.7114094</v>
      </c>
    </row>
    <row r="13" spans="1:7">
      <c r="A13" t="s">
        <v>19</v>
      </c>
      <c r="B13">
        <v>20230414</v>
      </c>
      <c r="C13">
        <v>9.82</v>
      </c>
      <c r="D13" s="1">
        <v>45033</v>
      </c>
      <c r="E13">
        <v>9.1</v>
      </c>
      <c r="F13">
        <v>-0.073319756</v>
      </c>
      <c r="G13">
        <v>-3735.98778</v>
      </c>
    </row>
    <row r="14" spans="1:7">
      <c r="A14" t="s">
        <v>20</v>
      </c>
      <c r="B14">
        <v>20230414</v>
      </c>
      <c r="C14">
        <v>5.58</v>
      </c>
      <c r="D14" s="1">
        <v>45033</v>
      </c>
      <c r="E14">
        <v>6</v>
      </c>
      <c r="F14">
        <v>0.075268817</v>
      </c>
      <c r="G14">
        <v>3693.44086</v>
      </c>
    </row>
    <row r="15" spans="1:7">
      <c r="A15" t="s">
        <v>21</v>
      </c>
      <c r="B15">
        <v>20230414</v>
      </c>
      <c r="C15">
        <v>45.12</v>
      </c>
      <c r="D15" s="1">
        <v>45033</v>
      </c>
      <c r="E15">
        <v>46.98</v>
      </c>
      <c r="F15">
        <v>0.041223404</v>
      </c>
      <c r="G15">
        <v>1991.170213</v>
      </c>
    </row>
    <row r="16" spans="1:7">
      <c r="A16" t="s">
        <v>22</v>
      </c>
      <c r="B16">
        <v>20230414</v>
      </c>
      <c r="C16">
        <v>28.5</v>
      </c>
      <c r="D16" s="1">
        <v>45033</v>
      </c>
      <c r="E16">
        <v>29.5</v>
      </c>
      <c r="F16">
        <v>0.035087719</v>
      </c>
      <c r="G16">
        <v>1684.385965</v>
      </c>
    </row>
    <row r="17" spans="1:7">
      <c r="A17" t="s">
        <v>23</v>
      </c>
      <c r="B17">
        <v>20230414</v>
      </c>
      <c r="C17">
        <v>6.2</v>
      </c>
      <c r="D17" s="1">
        <v>45033</v>
      </c>
      <c r="E17">
        <v>6.16</v>
      </c>
      <c r="F17">
        <v>-0.006451613</v>
      </c>
      <c r="G17">
        <v>-392.5806452</v>
      </c>
    </row>
    <row r="18" spans="1:7">
      <c r="A18" t="s">
        <v>24</v>
      </c>
      <c r="B18">
        <v>20230417</v>
      </c>
      <c r="C18">
        <v>20.7</v>
      </c>
      <c r="D18" s="1">
        <v>45034</v>
      </c>
      <c r="E18">
        <v>20.76</v>
      </c>
      <c r="F18">
        <v>0.002898551</v>
      </c>
      <c r="G18">
        <v>74.92753623</v>
      </c>
    </row>
    <row r="19" spans="1:7">
      <c r="A19" t="s">
        <v>25</v>
      </c>
      <c r="B19">
        <v>20230418</v>
      </c>
      <c r="C19">
        <v>20.88</v>
      </c>
      <c r="D19" s="1">
        <v>45035</v>
      </c>
      <c r="E19">
        <v>20.05</v>
      </c>
      <c r="F19">
        <v>-0.039750958</v>
      </c>
      <c r="G19">
        <v>-2057.547893</v>
      </c>
    </row>
    <row r="20" spans="1:7">
      <c r="A20" t="s">
        <v>26</v>
      </c>
      <c r="B20">
        <v>20230418</v>
      </c>
      <c r="C20">
        <v>22.19</v>
      </c>
      <c r="D20" s="1">
        <v>45035</v>
      </c>
      <c r="E20">
        <v>22</v>
      </c>
      <c r="F20">
        <v>-0.008562416</v>
      </c>
      <c r="G20">
        <v>-498.1207751</v>
      </c>
    </row>
    <row r="21" spans="1:7">
      <c r="A21" t="s">
        <v>27</v>
      </c>
      <c r="B21">
        <v>20230421</v>
      </c>
      <c r="C21">
        <v>19.95</v>
      </c>
      <c r="D21" s="1">
        <v>45040</v>
      </c>
      <c r="E21">
        <v>20.8</v>
      </c>
      <c r="F21">
        <v>0.042606516</v>
      </c>
      <c r="G21">
        <v>2060.325815</v>
      </c>
    </row>
    <row r="22" spans="1:7">
      <c r="A22" t="s">
        <v>28</v>
      </c>
      <c r="B22">
        <v>20230424</v>
      </c>
      <c r="C22">
        <v>7.25</v>
      </c>
      <c r="D22" s="1">
        <v>45041</v>
      </c>
      <c r="E22">
        <v>7.81</v>
      </c>
      <c r="F22">
        <v>0.077241379</v>
      </c>
      <c r="G22">
        <v>3792.068966</v>
      </c>
    </row>
    <row r="23" spans="1:7">
      <c r="A23" t="s">
        <v>29</v>
      </c>
      <c r="B23">
        <v>20230424</v>
      </c>
      <c r="C23">
        <v>7.72</v>
      </c>
      <c r="D23" s="1">
        <v>45041</v>
      </c>
      <c r="E23">
        <v>7.94</v>
      </c>
      <c r="F23">
        <v>0.028497409</v>
      </c>
      <c r="G23">
        <v>1354.870466</v>
      </c>
    </row>
    <row r="24" spans="1:7">
      <c r="A24" t="s">
        <v>30</v>
      </c>
      <c r="B24">
        <v>20230426</v>
      </c>
      <c r="C24">
        <v>20.27</v>
      </c>
      <c r="D24" s="1">
        <v>45043</v>
      </c>
      <c r="E24">
        <v>20.5</v>
      </c>
      <c r="F24">
        <v>0.011346818</v>
      </c>
      <c r="G24">
        <v>497.3408979</v>
      </c>
    </row>
    <row r="25" spans="1:7">
      <c r="A25" t="s">
        <v>31</v>
      </c>
      <c r="B25">
        <v>20230426</v>
      </c>
      <c r="C25">
        <v>10.18</v>
      </c>
      <c r="D25" s="1">
        <v>45043</v>
      </c>
      <c r="E25">
        <v>10.77</v>
      </c>
      <c r="F25">
        <v>0.057956778</v>
      </c>
      <c r="G25">
        <v>2827.8389</v>
      </c>
    </row>
    <row r="26" spans="1:7">
      <c r="A26" t="s">
        <v>32</v>
      </c>
      <c r="B26">
        <v>20230427</v>
      </c>
      <c r="C26">
        <v>9.24</v>
      </c>
      <c r="D26" s="1">
        <v>45044</v>
      </c>
      <c r="E26">
        <v>8.65</v>
      </c>
      <c r="F26">
        <v>-0.063852814</v>
      </c>
      <c r="G26">
        <v>-3262.640693</v>
      </c>
    </row>
    <row r="27" spans="1:7">
      <c r="A27" t="s">
        <v>33</v>
      </c>
      <c r="B27">
        <v>20230427</v>
      </c>
      <c r="C27">
        <v>17.08</v>
      </c>
      <c r="D27" s="1">
        <v>45044</v>
      </c>
      <c r="E27">
        <v>16.69</v>
      </c>
      <c r="F27">
        <v>-0.022833724</v>
      </c>
      <c r="G27">
        <v>-1211.686183</v>
      </c>
    </row>
    <row r="28" spans="1:7">
      <c r="A28" t="s">
        <v>34</v>
      </c>
      <c r="B28">
        <v>20230427</v>
      </c>
      <c r="C28">
        <v>12.15</v>
      </c>
      <c r="D28" s="1">
        <v>45044</v>
      </c>
      <c r="E28">
        <v>12.24</v>
      </c>
      <c r="F28">
        <v>0.007407407</v>
      </c>
      <c r="G28">
        <v>300.3703704</v>
      </c>
    </row>
    <row r="29" spans="1:7">
      <c r="A29" t="s">
        <v>35</v>
      </c>
      <c r="B29">
        <v>20230411</v>
      </c>
      <c r="C29">
        <v>20.57</v>
      </c>
      <c r="D29" s="1">
        <v>45028</v>
      </c>
      <c r="E29">
        <v>20.91</v>
      </c>
      <c r="F29">
        <v>0.016528926</v>
      </c>
      <c r="G29">
        <v>756.446281</v>
      </c>
    </row>
    <row r="30" spans="1:7">
      <c r="A30" t="s">
        <v>36</v>
      </c>
      <c r="B30">
        <v>20230411</v>
      </c>
      <c r="C30">
        <v>25.78</v>
      </c>
      <c r="D30" s="1">
        <v>45028</v>
      </c>
      <c r="E30">
        <v>26.88</v>
      </c>
      <c r="F30">
        <v>0.042668735</v>
      </c>
      <c r="G30">
        <v>2063.436773</v>
      </c>
    </row>
    <row r="31" spans="1:7">
      <c r="A31" t="s">
        <v>37</v>
      </c>
      <c r="B31">
        <v>20230411</v>
      </c>
      <c r="C31">
        <v>52.33</v>
      </c>
      <c r="D31" s="1">
        <v>45028</v>
      </c>
      <c r="E31">
        <v>54.7267</v>
      </c>
      <c r="F31">
        <v>0.045799732</v>
      </c>
      <c r="G31">
        <v>2219.986623</v>
      </c>
    </row>
    <row r="32" spans="1:7">
      <c r="A32" t="s">
        <v>38</v>
      </c>
      <c r="B32">
        <v>20230411</v>
      </c>
      <c r="C32">
        <v>26</v>
      </c>
      <c r="D32" s="1">
        <v>45028</v>
      </c>
      <c r="E32">
        <v>25</v>
      </c>
      <c r="F32">
        <v>-0.038461538</v>
      </c>
      <c r="G32">
        <v>-1993.076923</v>
      </c>
    </row>
    <row r="33" spans="1:7">
      <c r="A33" t="s">
        <v>39</v>
      </c>
      <c r="B33">
        <v>20230411</v>
      </c>
      <c r="C33">
        <v>28.3</v>
      </c>
      <c r="D33" s="1">
        <v>45028</v>
      </c>
      <c r="E33">
        <v>27.24</v>
      </c>
      <c r="F33">
        <v>-0.03745583</v>
      </c>
      <c r="G33">
        <v>-1942.791519</v>
      </c>
    </row>
    <row r="34" spans="1:7">
      <c r="A34" t="s">
        <v>40</v>
      </c>
      <c r="B34">
        <v>20230411</v>
      </c>
      <c r="C34">
        <v>27.3</v>
      </c>
      <c r="D34" s="1">
        <v>45028</v>
      </c>
      <c r="E34">
        <v>27</v>
      </c>
      <c r="F34">
        <v>-0.010989011</v>
      </c>
      <c r="G34">
        <v>-619.4505495</v>
      </c>
    </row>
    <row r="35" spans="1:7">
      <c r="A35" t="s">
        <v>41</v>
      </c>
      <c r="B35">
        <v>20230412</v>
      </c>
      <c r="C35">
        <v>83</v>
      </c>
      <c r="D35" s="1">
        <v>45029</v>
      </c>
      <c r="E35">
        <v>91</v>
      </c>
      <c r="F35">
        <v>0.096385542</v>
      </c>
      <c r="G35">
        <v>4749.277108</v>
      </c>
    </row>
    <row r="36" spans="1:7">
      <c r="A36" t="s">
        <v>42</v>
      </c>
      <c r="B36">
        <v>20230412</v>
      </c>
      <c r="C36">
        <v>37.11</v>
      </c>
      <c r="D36" s="1">
        <v>45029</v>
      </c>
      <c r="E36">
        <v>36</v>
      </c>
      <c r="F36">
        <v>-0.029911075</v>
      </c>
      <c r="G36">
        <v>-1565.553759</v>
      </c>
    </row>
    <row r="37" spans="1:7">
      <c r="A37" t="s">
        <v>43</v>
      </c>
      <c r="B37">
        <v>20230414</v>
      </c>
      <c r="C37">
        <v>17.52</v>
      </c>
      <c r="D37" s="1">
        <v>45033</v>
      </c>
      <c r="E37">
        <v>18.68</v>
      </c>
      <c r="F37">
        <v>0.066210046</v>
      </c>
      <c r="G37">
        <v>3240.502283</v>
      </c>
    </row>
    <row r="38" spans="1:7">
      <c r="A38" t="s">
        <v>44</v>
      </c>
      <c r="B38">
        <v>20230424</v>
      </c>
      <c r="C38">
        <v>27</v>
      </c>
      <c r="D38" s="1">
        <v>45041</v>
      </c>
      <c r="E38">
        <v>26.66</v>
      </c>
      <c r="F38">
        <v>-0.012592593</v>
      </c>
      <c r="G38">
        <v>-699.6296296</v>
      </c>
    </row>
    <row r="39" spans="1:7">
      <c r="A39" t="s">
        <v>45</v>
      </c>
      <c r="B39">
        <v>20230425</v>
      </c>
      <c r="C39">
        <v>130</v>
      </c>
      <c r="D39" s="1">
        <v>45042</v>
      </c>
      <c r="E39">
        <v>133.21</v>
      </c>
      <c r="F39">
        <v>0.024692308</v>
      </c>
      <c r="G39">
        <v>1164.615385</v>
      </c>
    </row>
    <row r="40" spans="1:7">
      <c r="A40" t="s">
        <v>36</v>
      </c>
      <c r="B40">
        <v>20230426</v>
      </c>
      <c r="C40">
        <v>25.74</v>
      </c>
      <c r="D40" s="1">
        <v>45043</v>
      </c>
      <c r="E40">
        <v>24.02</v>
      </c>
      <c r="F40">
        <v>-0.066822067</v>
      </c>
      <c r="G40">
        <v>-3411.103341</v>
      </c>
    </row>
    <row r="41" spans="1:7">
      <c r="A41" t="s">
        <v>46</v>
      </c>
      <c r="B41">
        <v>20230426</v>
      </c>
      <c r="C41">
        <v>69</v>
      </c>
      <c r="D41" s="1">
        <v>45043</v>
      </c>
      <c r="E41">
        <v>63.41</v>
      </c>
      <c r="F41">
        <v>-0.081014493</v>
      </c>
      <c r="G41">
        <v>-4120.724638</v>
      </c>
    </row>
    <row r="42" spans="1:7">
      <c r="A42" t="s">
        <v>47</v>
      </c>
      <c r="B42">
        <v>20230427</v>
      </c>
      <c r="C42">
        <v>20.5</v>
      </c>
      <c r="D42" s="1">
        <v>45044</v>
      </c>
      <c r="E42">
        <v>19.91</v>
      </c>
      <c r="F42">
        <v>-0.028780488</v>
      </c>
      <c r="G42">
        <v>-1509.02439</v>
      </c>
    </row>
    <row r="43" spans="1:8">
      <c r="A43" t="s">
        <v>47</v>
      </c>
      <c r="B43">
        <v>20230508</v>
      </c>
      <c r="C43">
        <v>21.57</v>
      </c>
      <c r="D43">
        <v>20230509</v>
      </c>
      <c r="E43">
        <v>21.56</v>
      </c>
      <c r="F43">
        <v>-0.000463607</v>
      </c>
      <c r="G43">
        <v>-93.18034307</v>
      </c>
      <c r="H43" t="s">
        <v>48</v>
      </c>
    </row>
    <row r="44" spans="1:8">
      <c r="A44" t="s">
        <v>49</v>
      </c>
      <c r="B44">
        <v>20230508</v>
      </c>
      <c r="C44">
        <v>10.87</v>
      </c>
      <c r="D44">
        <v>20230509</v>
      </c>
      <c r="E44">
        <v>10.9</v>
      </c>
      <c r="F44">
        <v>0.00275989</v>
      </c>
      <c r="G44">
        <v>67.99448022</v>
      </c>
      <c r="H44" t="s">
        <v>50</v>
      </c>
    </row>
    <row r="45" spans="1:8">
      <c r="A45" t="s">
        <v>51</v>
      </c>
      <c r="B45">
        <v>20230508</v>
      </c>
      <c r="C45">
        <v>27.99</v>
      </c>
      <c r="D45">
        <v>20230509</v>
      </c>
      <c r="E45">
        <v>30.67</v>
      </c>
      <c r="F45">
        <v>0.095748482</v>
      </c>
      <c r="G45">
        <v>4717.42408</v>
      </c>
      <c r="H45" t="s">
        <v>52</v>
      </c>
    </row>
    <row r="46" spans="1:8">
      <c r="A46" t="s">
        <v>53</v>
      </c>
      <c r="B46">
        <v>20230508</v>
      </c>
      <c r="C46">
        <v>21</v>
      </c>
      <c r="D46">
        <v>20230509</v>
      </c>
      <c r="E46">
        <v>20.74</v>
      </c>
      <c r="F46">
        <v>-0.012380952</v>
      </c>
      <c r="G46">
        <v>-689.047619</v>
      </c>
      <c r="H46" t="s">
        <v>54</v>
      </c>
    </row>
    <row r="47" spans="1:8">
      <c r="A47" t="s">
        <v>55</v>
      </c>
      <c r="B47">
        <v>20230508</v>
      </c>
      <c r="C47">
        <v>5.83</v>
      </c>
      <c r="D47">
        <v>20230509</v>
      </c>
      <c r="E47">
        <v>5.9</v>
      </c>
      <c r="F47">
        <v>0.012006861</v>
      </c>
      <c r="G47">
        <v>530.3430532</v>
      </c>
      <c r="H47" t="s">
        <v>56</v>
      </c>
    </row>
    <row r="48" spans="1:8">
      <c r="A48" t="s">
        <v>57</v>
      </c>
      <c r="B48">
        <v>20230509</v>
      </c>
      <c r="C48">
        <v>8.13</v>
      </c>
      <c r="D48">
        <v>20230510</v>
      </c>
      <c r="E48">
        <v>8.3</v>
      </c>
      <c r="F48">
        <f t="shared" ref="F48:F56" si="0">E48/C48-1</f>
        <v>0.020910209102091</v>
      </c>
      <c r="G48">
        <f t="shared" ref="G48:G56" si="1">50000*(F48-0.0012)</f>
        <v>985.510455104548</v>
      </c>
      <c r="H48" t="s">
        <v>58</v>
      </c>
    </row>
    <row r="49" spans="1:8">
      <c r="A49" t="s">
        <v>59</v>
      </c>
      <c r="B49">
        <v>20230509</v>
      </c>
      <c r="C49">
        <v>70</v>
      </c>
      <c r="D49">
        <v>20230510</v>
      </c>
      <c r="E49">
        <v>61.3</v>
      </c>
      <c r="F49">
        <f t="shared" si="0"/>
        <v>-0.124285714285714</v>
      </c>
      <c r="G49">
        <f t="shared" si="1"/>
        <v>-6274.28571428572</v>
      </c>
      <c r="H49" t="s">
        <v>60</v>
      </c>
    </row>
    <row r="50" spans="1:8">
      <c r="A50" t="s">
        <v>61</v>
      </c>
      <c r="B50">
        <v>20230509</v>
      </c>
      <c r="C50">
        <v>5.23</v>
      </c>
      <c r="D50">
        <v>20230510</v>
      </c>
      <c r="E50">
        <v>5.34</v>
      </c>
      <c r="F50">
        <f t="shared" si="0"/>
        <v>0.0210325047801145</v>
      </c>
      <c r="G50">
        <f t="shared" si="1"/>
        <v>991.625239005727</v>
      </c>
      <c r="H50" t="s">
        <v>62</v>
      </c>
    </row>
    <row r="51" spans="1:8">
      <c r="A51" t="s">
        <v>36</v>
      </c>
      <c r="B51">
        <v>20230509</v>
      </c>
      <c r="C51">
        <v>22.7</v>
      </c>
      <c r="D51">
        <v>20230510</v>
      </c>
      <c r="E51">
        <v>21.12</v>
      </c>
      <c r="F51">
        <f t="shared" si="0"/>
        <v>-0.0696035242290748</v>
      </c>
      <c r="G51">
        <f t="shared" si="1"/>
        <v>-3540.17621145374</v>
      </c>
      <c r="H51" t="s">
        <v>63</v>
      </c>
    </row>
    <row r="52" ht="18" customHeight="1" spans="1:8">
      <c r="A52" t="s">
        <v>64</v>
      </c>
      <c r="B52">
        <v>20230510</v>
      </c>
      <c r="C52">
        <v>18.49</v>
      </c>
      <c r="D52">
        <v>20230511</v>
      </c>
      <c r="E52">
        <v>18.23</v>
      </c>
      <c r="F52">
        <f t="shared" si="0"/>
        <v>-0.0140616549486208</v>
      </c>
      <c r="G52">
        <f t="shared" si="1"/>
        <v>-763.082747431039</v>
      </c>
      <c r="H52" t="s">
        <v>65</v>
      </c>
    </row>
    <row r="53" spans="1:8">
      <c r="A53" t="s">
        <v>66</v>
      </c>
      <c r="B53">
        <v>20230510</v>
      </c>
      <c r="C53">
        <v>9.7</v>
      </c>
      <c r="D53">
        <v>20230511</v>
      </c>
      <c r="E53">
        <v>9.7</v>
      </c>
      <c r="F53">
        <f t="shared" si="0"/>
        <v>0</v>
      </c>
      <c r="G53">
        <f t="shared" si="1"/>
        <v>-60</v>
      </c>
      <c r="H53" t="s">
        <v>67</v>
      </c>
    </row>
    <row r="54" spans="1:8">
      <c r="A54" t="s">
        <v>68</v>
      </c>
      <c r="B54">
        <v>20230510</v>
      </c>
      <c r="C54">
        <v>7.02</v>
      </c>
      <c r="D54">
        <v>20230511</v>
      </c>
      <c r="E54">
        <v>6.8</v>
      </c>
      <c r="F54">
        <f t="shared" si="0"/>
        <v>-0.0313390313390313</v>
      </c>
      <c r="G54">
        <f t="shared" si="1"/>
        <v>-1626.95156695156</v>
      </c>
      <c r="H54" t="s">
        <v>69</v>
      </c>
    </row>
    <row r="55" spans="1:8">
      <c r="A55" t="s">
        <v>36</v>
      </c>
      <c r="B55">
        <v>20230510</v>
      </c>
      <c r="C55">
        <v>23.54</v>
      </c>
      <c r="D55">
        <v>20230511</v>
      </c>
      <c r="E55">
        <v>22.75</v>
      </c>
      <c r="F55">
        <f t="shared" si="0"/>
        <v>-0.0335598980458793</v>
      </c>
      <c r="G55">
        <f t="shared" si="1"/>
        <v>-1737.99490229397</v>
      </c>
      <c r="H55" t="s">
        <v>63</v>
      </c>
    </row>
    <row r="56" spans="1:8">
      <c r="A56" t="s">
        <v>70</v>
      </c>
      <c r="B56">
        <v>20230512</v>
      </c>
      <c r="C56">
        <v>32.83</v>
      </c>
      <c r="D56">
        <v>20230515</v>
      </c>
      <c r="E56">
        <v>32.85</v>
      </c>
      <c r="F56">
        <f t="shared" si="0"/>
        <v>0.000609198903442021</v>
      </c>
      <c r="G56">
        <f t="shared" si="1"/>
        <v>-29.540054827899</v>
      </c>
      <c r="H56" t="s">
        <v>71</v>
      </c>
    </row>
  </sheetData>
  <pageMargins left="0.75" right="0.75" top="1" bottom="1" header="0.509027777777778" footer="0.509027777777778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300-600的副本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2023-05-10T08:12:00Z</dcterms:created>
  <dcterms:modified xsi:type="dcterms:W3CDTF">2023-05-12T15:21:51Z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2052-2.8.1.4649</vt:lpwstr>
  </property>
</Properties>
</file>